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XII-RESULTS-2021" sheetId="1" r:id="rId1"/>
  </sheets>
  <definedNames>
    <definedName name="_xlnm.Print_Area" localSheetId="0">'XII-RESULTS-2021'!$B$2:$K$44</definedName>
  </definedNames>
  <calcPr calcId="124519"/>
</workbook>
</file>

<file path=xl/calcChain.xml><?xml version="1.0" encoding="utf-8"?>
<calcChain xmlns="http://schemas.openxmlformats.org/spreadsheetml/2006/main">
  <c r="I44" i="1"/>
  <c r="H44"/>
  <c r="G44"/>
  <c r="F44"/>
  <c r="E44"/>
  <c r="D44"/>
  <c r="J43"/>
  <c r="K43" s="1"/>
  <c r="J42"/>
  <c r="K42" s="1"/>
  <c r="J41"/>
  <c r="K41" s="1"/>
  <c r="J40"/>
  <c r="K40" s="1"/>
  <c r="J39"/>
  <c r="K39" s="1"/>
  <c r="J38"/>
  <c r="K38" s="1"/>
  <c r="J37"/>
  <c r="K37" s="1"/>
  <c r="J36"/>
  <c r="K36" s="1"/>
  <c r="J35"/>
  <c r="K35" s="1"/>
  <c r="J34"/>
  <c r="K34" s="1"/>
  <c r="J33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6"/>
  <c r="K6" s="1"/>
  <c r="J5"/>
  <c r="K5" s="1"/>
  <c r="J4"/>
  <c r="K4" s="1"/>
  <c r="K44" l="1"/>
  <c r="J44"/>
</calcChain>
</file>

<file path=xl/sharedStrings.xml><?xml version="1.0" encoding="utf-8"?>
<sst xmlns="http://schemas.openxmlformats.org/spreadsheetml/2006/main" count="51" uniqueCount="51">
  <si>
    <t>SN</t>
  </si>
  <si>
    <t>ENG</t>
  </si>
  <si>
    <t>PHY</t>
  </si>
  <si>
    <t>BIO</t>
  </si>
  <si>
    <t>COMP</t>
  </si>
  <si>
    <t>%</t>
  </si>
  <si>
    <t>LAURINA PATNAIK</t>
  </si>
  <si>
    <t>PREETI PRAGYAN PANDA</t>
  </si>
  <si>
    <t>TANKALA MOUNIKA</t>
  </si>
  <si>
    <t>ANUBHAV PRASAD</t>
  </si>
  <si>
    <t>ATMEEYATA PRERANA PADHI</t>
  </si>
  <si>
    <t>J SWATI</t>
  </si>
  <si>
    <t>SWATI NATH</t>
  </si>
  <si>
    <t>KHUSHIKA TANK</t>
  </si>
  <si>
    <t>KUSUMITA SAHOO</t>
  </si>
  <si>
    <t>SUBHAMKAR NAYAK</t>
  </si>
  <si>
    <t>KASHISH KUKREJA</t>
  </si>
  <si>
    <t>DEVRAJ
NILAGIRI</t>
  </si>
  <si>
    <t>ARYAN GHANA</t>
  </si>
  <si>
    <t>ADITYA KUMAR ROUT</t>
  </si>
  <si>
    <t>ANKITA SAHU</t>
  </si>
  <si>
    <t>LALIT NARAYAN SAHOO</t>
  </si>
  <si>
    <t>PURSHOTAM JESWANI</t>
  </si>
  <si>
    <t>LIPSITA CHOUDHURY</t>
  </si>
  <si>
    <t>AKANKSHA PANDEY</t>
  </si>
  <si>
    <t>SANSKRITI PANDEY</t>
  </si>
  <si>
    <t>RISHABH JINDAL</t>
  </si>
  <si>
    <t>G SRAVYALATA</t>
  </si>
  <si>
    <t>IPSITA PANIGRAHI</t>
  </si>
  <si>
    <t>ARYAN DWIVEDI</t>
  </si>
  <si>
    <t>MANASWINI PADHI</t>
  </si>
  <si>
    <t>ARABINDAKSHA MISHRA</t>
  </si>
  <si>
    <t>P KAVYA</t>
  </si>
  <si>
    <t>ARYA SWAIN</t>
  </si>
  <si>
    <t>PAUL REZON</t>
  </si>
  <si>
    <t>AYUSHMAN PANDA</t>
  </si>
  <si>
    <t>KOTHAKOTA ASHISH</t>
  </si>
  <si>
    <t>CHINTA SAI KUMAR</t>
  </si>
  <si>
    <t>SRIKANT DAS</t>
  </si>
  <si>
    <t>P ANUSHA</t>
  </si>
  <si>
    <t>ISHITA PATNAIK</t>
  </si>
  <si>
    <t>ADITYA RAJ DORA</t>
  </si>
  <si>
    <t>PRATYUSHA PANDA</t>
  </si>
  <si>
    <t>GADADALA NITIN KUMAR</t>
  </si>
  <si>
    <t>HARSHITA DIXIT</t>
  </si>
  <si>
    <t>SAI KIRAN PATNAIK</t>
  </si>
  <si>
    <t>MATHS</t>
  </si>
  <si>
    <t>CHEM</t>
  </si>
  <si>
    <t>TOTAL</t>
  </si>
  <si>
    <t>CLASS XII RESULTS -2021</t>
  </si>
  <si>
    <t>STUDENT NAME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</si>
</sst>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b/>
      <sz val="20"/>
      <color rgb="FF0070C0"/>
      <name val="Times New Roman"/>
      <family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/>
    <xf numFmtId="164" fontId="1" fillId="0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4" fontId="1" fillId="3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4" fontId="1" fillId="4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4" sqref="C4"/>
    </sheetView>
  </sheetViews>
  <sheetFormatPr defaultRowHeight="18.75"/>
  <cols>
    <col min="1" max="1" width="5.28515625" style="1" customWidth="1"/>
    <col min="2" max="2" width="6.7109375" style="7" customWidth="1"/>
    <col min="3" max="3" width="34.42578125" style="1" bestFit="1" customWidth="1"/>
    <col min="4" max="5" width="10" style="7" customWidth="1"/>
    <col min="6" max="6" width="9.7109375" style="7" customWidth="1"/>
    <col min="7" max="7" width="9.28515625" style="7" bestFit="1" customWidth="1"/>
    <col min="8" max="9" width="9.85546875" style="7" customWidth="1"/>
    <col min="10" max="10" width="10.140625" style="7" customWidth="1"/>
    <col min="11" max="11" width="9.28515625" style="7" bestFit="1" customWidth="1"/>
    <col min="12" max="16384" width="9.140625" style="1"/>
  </cols>
  <sheetData>
    <row r="1" spans="1:15">
      <c r="A1"/>
    </row>
    <row r="2" spans="1:15" ht="25.5">
      <c r="B2" s="21" t="s">
        <v>49</v>
      </c>
      <c r="C2" s="21"/>
      <c r="D2" s="21"/>
      <c r="E2" s="21"/>
      <c r="F2" s="21"/>
      <c r="G2" s="21"/>
      <c r="H2" s="21"/>
      <c r="I2" s="21"/>
      <c r="J2" s="21"/>
      <c r="K2" s="21"/>
      <c r="L2" s="13"/>
      <c r="M2" s="13"/>
      <c r="N2" s="13"/>
      <c r="O2" s="13"/>
    </row>
    <row r="3" spans="1:15" s="7" customFormat="1" ht="25.5" customHeight="1">
      <c r="B3" s="12" t="s">
        <v>0</v>
      </c>
      <c r="C3" s="10" t="s">
        <v>50</v>
      </c>
      <c r="D3" s="11" t="s">
        <v>1</v>
      </c>
      <c r="E3" s="11" t="s">
        <v>46</v>
      </c>
      <c r="F3" s="11" t="s">
        <v>2</v>
      </c>
      <c r="G3" s="11" t="s">
        <v>47</v>
      </c>
      <c r="H3" s="11" t="s">
        <v>3</v>
      </c>
      <c r="I3" s="11" t="s">
        <v>4</v>
      </c>
      <c r="J3" s="11" t="s">
        <v>48</v>
      </c>
      <c r="K3" s="11" t="s">
        <v>5</v>
      </c>
    </row>
    <row r="4" spans="1:15" ht="21">
      <c r="B4" s="14">
        <v>1</v>
      </c>
      <c r="C4" s="15" t="s">
        <v>6</v>
      </c>
      <c r="D4" s="20">
        <v>97</v>
      </c>
      <c r="E4" s="14">
        <v>95</v>
      </c>
      <c r="F4" s="14">
        <v>95</v>
      </c>
      <c r="G4" s="20">
        <v>96</v>
      </c>
      <c r="H4" s="20">
        <v>96</v>
      </c>
      <c r="I4" s="14"/>
      <c r="J4" s="14">
        <f t="shared" ref="J4:J43" si="0">SUM(D4:I4)</f>
        <v>479</v>
      </c>
      <c r="K4" s="16">
        <f t="shared" ref="K4:K43" si="1">J4/5</f>
        <v>95.8</v>
      </c>
    </row>
    <row r="5" spans="1:15" ht="21">
      <c r="B5" s="14">
        <v>2</v>
      </c>
      <c r="C5" s="15" t="s">
        <v>7</v>
      </c>
      <c r="D5" s="20">
        <v>97</v>
      </c>
      <c r="E5" s="20">
        <v>96</v>
      </c>
      <c r="F5" s="14">
        <v>95</v>
      </c>
      <c r="G5" s="14">
        <v>95</v>
      </c>
      <c r="H5" s="14">
        <v>95</v>
      </c>
      <c r="I5" s="14"/>
      <c r="J5" s="14">
        <f t="shared" si="0"/>
        <v>478</v>
      </c>
      <c r="K5" s="16">
        <f t="shared" si="1"/>
        <v>95.6</v>
      </c>
    </row>
    <row r="6" spans="1:15" ht="21">
      <c r="B6" s="14">
        <v>3</v>
      </c>
      <c r="C6" s="15" t="s">
        <v>8</v>
      </c>
      <c r="D6" s="14">
        <v>95</v>
      </c>
      <c r="E6" s="20">
        <v>96</v>
      </c>
      <c r="F6" s="20">
        <v>96</v>
      </c>
      <c r="G6" s="20">
        <v>96</v>
      </c>
      <c r="H6" s="14"/>
      <c r="I6" s="20">
        <v>95</v>
      </c>
      <c r="J6" s="14">
        <f t="shared" si="0"/>
        <v>478</v>
      </c>
      <c r="K6" s="16">
        <f t="shared" si="1"/>
        <v>95.6</v>
      </c>
    </row>
    <row r="7" spans="1:15" ht="21">
      <c r="B7" s="14">
        <v>4</v>
      </c>
      <c r="C7" s="15" t="s">
        <v>9</v>
      </c>
      <c r="D7" s="14">
        <v>94</v>
      </c>
      <c r="E7" s="20">
        <v>96</v>
      </c>
      <c r="F7" s="20">
        <v>96</v>
      </c>
      <c r="G7" s="14">
        <v>94</v>
      </c>
      <c r="H7" s="14"/>
      <c r="I7" s="20">
        <v>95</v>
      </c>
      <c r="J7" s="14">
        <f t="shared" si="0"/>
        <v>475</v>
      </c>
      <c r="K7" s="16">
        <f t="shared" si="1"/>
        <v>95</v>
      </c>
    </row>
    <row r="8" spans="1:15">
      <c r="B8" s="14">
        <v>5</v>
      </c>
      <c r="C8" s="15" t="s">
        <v>10</v>
      </c>
      <c r="D8" s="14">
        <v>96</v>
      </c>
      <c r="E8" s="14">
        <v>93</v>
      </c>
      <c r="F8" s="14">
        <v>95</v>
      </c>
      <c r="G8" s="14">
        <v>94</v>
      </c>
      <c r="H8" s="14">
        <v>95</v>
      </c>
      <c r="I8" s="14"/>
      <c r="J8" s="14">
        <f t="shared" si="0"/>
        <v>473</v>
      </c>
      <c r="K8" s="16">
        <f t="shared" si="1"/>
        <v>94.6</v>
      </c>
    </row>
    <row r="9" spans="1:15" ht="21">
      <c r="B9" s="14">
        <v>6</v>
      </c>
      <c r="C9" s="15" t="s">
        <v>11</v>
      </c>
      <c r="D9" s="14">
        <v>96</v>
      </c>
      <c r="E9" s="20">
        <v>96</v>
      </c>
      <c r="F9" s="14">
        <v>93</v>
      </c>
      <c r="G9" s="14">
        <v>92</v>
      </c>
      <c r="H9" s="14"/>
      <c r="I9" s="20">
        <v>95</v>
      </c>
      <c r="J9" s="14">
        <f t="shared" si="0"/>
        <v>472</v>
      </c>
      <c r="K9" s="16">
        <f t="shared" si="1"/>
        <v>94.4</v>
      </c>
    </row>
    <row r="10" spans="1:15" ht="21">
      <c r="B10" s="14">
        <v>7</v>
      </c>
      <c r="C10" s="15" t="s">
        <v>12</v>
      </c>
      <c r="D10" s="14">
        <v>93</v>
      </c>
      <c r="E10" s="14">
        <v>92</v>
      </c>
      <c r="F10" s="14">
        <v>94</v>
      </c>
      <c r="G10" s="14">
        <v>94</v>
      </c>
      <c r="H10" s="14">
        <v>93</v>
      </c>
      <c r="I10" s="20"/>
      <c r="J10" s="14">
        <f t="shared" si="0"/>
        <v>466</v>
      </c>
      <c r="K10" s="16">
        <f t="shared" si="1"/>
        <v>93.2</v>
      </c>
    </row>
    <row r="11" spans="1:15">
      <c r="B11" s="14">
        <v>8</v>
      </c>
      <c r="C11" s="15" t="s">
        <v>13</v>
      </c>
      <c r="D11" s="14">
        <v>96</v>
      </c>
      <c r="E11" s="14">
        <v>91</v>
      </c>
      <c r="F11" s="14">
        <v>92</v>
      </c>
      <c r="G11" s="14">
        <v>92</v>
      </c>
      <c r="H11" s="14"/>
      <c r="I11" s="14">
        <v>93</v>
      </c>
      <c r="J11" s="14">
        <f t="shared" si="0"/>
        <v>464</v>
      </c>
      <c r="K11" s="16">
        <f t="shared" si="1"/>
        <v>92.8</v>
      </c>
    </row>
    <row r="12" spans="1:15">
      <c r="B12" s="14">
        <v>9</v>
      </c>
      <c r="C12" s="15" t="s">
        <v>14</v>
      </c>
      <c r="D12" s="14">
        <v>96</v>
      </c>
      <c r="E12" s="14">
        <v>92</v>
      </c>
      <c r="F12" s="14">
        <v>89</v>
      </c>
      <c r="G12" s="14">
        <v>92</v>
      </c>
      <c r="H12" s="14">
        <v>95</v>
      </c>
      <c r="I12" s="14"/>
      <c r="J12" s="14">
        <f t="shared" si="0"/>
        <v>464</v>
      </c>
      <c r="K12" s="16">
        <f t="shared" si="1"/>
        <v>92.8</v>
      </c>
    </row>
    <row r="13" spans="1:15">
      <c r="B13" s="14">
        <v>10</v>
      </c>
      <c r="C13" s="15" t="s">
        <v>15</v>
      </c>
      <c r="D13" s="14">
        <v>92</v>
      </c>
      <c r="E13" s="14">
        <v>93</v>
      </c>
      <c r="F13" s="14">
        <v>91</v>
      </c>
      <c r="G13" s="14">
        <v>92</v>
      </c>
      <c r="H13" s="14">
        <v>92</v>
      </c>
      <c r="I13" s="14"/>
      <c r="J13" s="14">
        <f t="shared" si="0"/>
        <v>460</v>
      </c>
      <c r="K13" s="16">
        <f t="shared" si="1"/>
        <v>92</v>
      </c>
    </row>
    <row r="14" spans="1:15">
      <c r="B14" s="14">
        <v>11</v>
      </c>
      <c r="C14" s="15" t="s">
        <v>16</v>
      </c>
      <c r="D14" s="14">
        <v>95</v>
      </c>
      <c r="E14" s="14">
        <v>91</v>
      </c>
      <c r="F14" s="14">
        <v>88</v>
      </c>
      <c r="G14" s="14">
        <v>90</v>
      </c>
      <c r="H14" s="14"/>
      <c r="I14" s="14">
        <v>92</v>
      </c>
      <c r="J14" s="14">
        <f t="shared" si="0"/>
        <v>456</v>
      </c>
      <c r="K14" s="16">
        <f t="shared" si="1"/>
        <v>91.2</v>
      </c>
    </row>
    <row r="15" spans="1:15" ht="21">
      <c r="B15" s="14">
        <v>12</v>
      </c>
      <c r="C15" s="15" t="s">
        <v>17</v>
      </c>
      <c r="D15" s="14">
        <v>91</v>
      </c>
      <c r="E15" s="20">
        <v>96</v>
      </c>
      <c r="F15" s="14">
        <v>93</v>
      </c>
      <c r="G15" s="14">
        <v>83</v>
      </c>
      <c r="H15" s="14">
        <v>89</v>
      </c>
      <c r="I15" s="14"/>
      <c r="J15" s="14">
        <f t="shared" si="0"/>
        <v>452</v>
      </c>
      <c r="K15" s="16">
        <f t="shared" si="1"/>
        <v>90.4</v>
      </c>
    </row>
    <row r="16" spans="1:15">
      <c r="B16" s="17">
        <v>13</v>
      </c>
      <c r="C16" s="18" t="s">
        <v>18</v>
      </c>
      <c r="D16" s="17">
        <v>94</v>
      </c>
      <c r="E16" s="17">
        <v>86</v>
      </c>
      <c r="F16" s="17">
        <v>91</v>
      </c>
      <c r="G16" s="17">
        <v>91</v>
      </c>
      <c r="H16" s="17">
        <v>87</v>
      </c>
      <c r="I16" s="17"/>
      <c r="J16" s="17">
        <f t="shared" si="0"/>
        <v>449</v>
      </c>
      <c r="K16" s="19">
        <f t="shared" si="1"/>
        <v>89.8</v>
      </c>
    </row>
    <row r="17" spans="2:11">
      <c r="B17" s="17">
        <v>14</v>
      </c>
      <c r="C17" s="18" t="s">
        <v>19</v>
      </c>
      <c r="D17" s="17">
        <v>94</v>
      </c>
      <c r="E17" s="17">
        <v>91</v>
      </c>
      <c r="F17" s="17">
        <v>91</v>
      </c>
      <c r="G17" s="17">
        <v>87</v>
      </c>
      <c r="H17" s="17">
        <v>84</v>
      </c>
      <c r="I17" s="17"/>
      <c r="J17" s="17">
        <f t="shared" si="0"/>
        <v>447</v>
      </c>
      <c r="K17" s="19">
        <f t="shared" si="1"/>
        <v>89.4</v>
      </c>
    </row>
    <row r="18" spans="2:11">
      <c r="B18" s="17">
        <v>15</v>
      </c>
      <c r="C18" s="18" t="s">
        <v>20</v>
      </c>
      <c r="D18" s="17">
        <v>92</v>
      </c>
      <c r="E18" s="17">
        <v>86</v>
      </c>
      <c r="F18" s="17">
        <v>89</v>
      </c>
      <c r="G18" s="17">
        <v>91</v>
      </c>
      <c r="H18" s="17">
        <v>84</v>
      </c>
      <c r="I18" s="17"/>
      <c r="J18" s="17">
        <f t="shared" si="0"/>
        <v>442</v>
      </c>
      <c r="K18" s="19">
        <f t="shared" si="1"/>
        <v>88.4</v>
      </c>
    </row>
    <row r="19" spans="2:11">
      <c r="B19" s="17">
        <v>16</v>
      </c>
      <c r="C19" s="18" t="s">
        <v>21</v>
      </c>
      <c r="D19" s="17">
        <v>94</v>
      </c>
      <c r="E19" s="17">
        <v>83</v>
      </c>
      <c r="F19" s="17">
        <v>86</v>
      </c>
      <c r="G19" s="17">
        <v>87</v>
      </c>
      <c r="H19" s="17">
        <v>91</v>
      </c>
      <c r="I19" s="17"/>
      <c r="J19" s="17">
        <f t="shared" si="0"/>
        <v>441</v>
      </c>
      <c r="K19" s="19">
        <f t="shared" si="1"/>
        <v>88.2</v>
      </c>
    </row>
    <row r="20" spans="2:11">
      <c r="B20" s="17">
        <v>17</v>
      </c>
      <c r="C20" s="18" t="s">
        <v>22</v>
      </c>
      <c r="D20" s="17">
        <v>88</v>
      </c>
      <c r="E20" s="17">
        <v>88</v>
      </c>
      <c r="F20" s="17">
        <v>86</v>
      </c>
      <c r="G20" s="17">
        <v>82</v>
      </c>
      <c r="H20" s="17"/>
      <c r="I20" s="17">
        <v>92</v>
      </c>
      <c r="J20" s="17">
        <f t="shared" si="0"/>
        <v>436</v>
      </c>
      <c r="K20" s="19">
        <f t="shared" si="1"/>
        <v>87.2</v>
      </c>
    </row>
    <row r="21" spans="2:11">
      <c r="B21" s="17">
        <v>18</v>
      </c>
      <c r="C21" s="18" t="s">
        <v>23</v>
      </c>
      <c r="D21" s="17">
        <v>95</v>
      </c>
      <c r="E21" s="17">
        <v>79</v>
      </c>
      <c r="F21" s="17">
        <v>84</v>
      </c>
      <c r="G21" s="17">
        <v>85</v>
      </c>
      <c r="H21" s="17"/>
      <c r="I21" s="17">
        <v>91</v>
      </c>
      <c r="J21" s="17">
        <f t="shared" si="0"/>
        <v>434</v>
      </c>
      <c r="K21" s="19">
        <f t="shared" si="1"/>
        <v>86.8</v>
      </c>
    </row>
    <row r="22" spans="2:11">
      <c r="B22" s="17">
        <v>19</v>
      </c>
      <c r="C22" s="18" t="s">
        <v>24</v>
      </c>
      <c r="D22" s="17">
        <v>92</v>
      </c>
      <c r="E22" s="17">
        <v>81</v>
      </c>
      <c r="F22" s="17">
        <v>81</v>
      </c>
      <c r="G22" s="17">
        <v>78</v>
      </c>
      <c r="H22" s="17"/>
      <c r="I22" s="17">
        <v>90</v>
      </c>
      <c r="J22" s="17">
        <f t="shared" si="0"/>
        <v>422</v>
      </c>
      <c r="K22" s="19">
        <f t="shared" si="1"/>
        <v>84.4</v>
      </c>
    </row>
    <row r="23" spans="2:11">
      <c r="B23" s="17">
        <v>20</v>
      </c>
      <c r="C23" s="18" t="s">
        <v>25</v>
      </c>
      <c r="D23" s="17">
        <v>94</v>
      </c>
      <c r="E23" s="17">
        <v>76</v>
      </c>
      <c r="F23" s="17">
        <v>81</v>
      </c>
      <c r="G23" s="17">
        <v>78</v>
      </c>
      <c r="H23" s="17">
        <v>89</v>
      </c>
      <c r="I23" s="17"/>
      <c r="J23" s="17">
        <f t="shared" si="0"/>
        <v>418</v>
      </c>
      <c r="K23" s="19">
        <f t="shared" si="1"/>
        <v>83.6</v>
      </c>
    </row>
    <row r="24" spans="2:11">
      <c r="B24" s="17">
        <v>21</v>
      </c>
      <c r="C24" s="18" t="s">
        <v>26</v>
      </c>
      <c r="D24" s="17">
        <v>89</v>
      </c>
      <c r="E24" s="17">
        <v>82</v>
      </c>
      <c r="F24" s="17">
        <v>81</v>
      </c>
      <c r="G24" s="17">
        <v>78</v>
      </c>
      <c r="H24" s="17"/>
      <c r="I24" s="17">
        <v>86</v>
      </c>
      <c r="J24" s="17">
        <f t="shared" si="0"/>
        <v>416</v>
      </c>
      <c r="K24" s="19">
        <f t="shared" si="1"/>
        <v>83.2</v>
      </c>
    </row>
    <row r="25" spans="2:11">
      <c r="B25" s="17">
        <v>22</v>
      </c>
      <c r="C25" s="18" t="s">
        <v>27</v>
      </c>
      <c r="D25" s="17">
        <v>90</v>
      </c>
      <c r="E25" s="17">
        <v>79</v>
      </c>
      <c r="F25" s="17">
        <v>83</v>
      </c>
      <c r="G25" s="17">
        <v>81</v>
      </c>
      <c r="H25" s="17">
        <v>83</v>
      </c>
      <c r="I25" s="17"/>
      <c r="J25" s="17">
        <f t="shared" si="0"/>
        <v>416</v>
      </c>
      <c r="K25" s="19">
        <f t="shared" si="1"/>
        <v>83.2</v>
      </c>
    </row>
    <row r="26" spans="2:11">
      <c r="B26" s="17">
        <v>23</v>
      </c>
      <c r="C26" s="18" t="s">
        <v>28</v>
      </c>
      <c r="D26" s="17">
        <v>88</v>
      </c>
      <c r="E26" s="17">
        <v>73</v>
      </c>
      <c r="F26" s="17">
        <v>81</v>
      </c>
      <c r="G26" s="17">
        <v>82</v>
      </c>
      <c r="H26" s="17">
        <v>86</v>
      </c>
      <c r="I26" s="17"/>
      <c r="J26" s="17">
        <f t="shared" si="0"/>
        <v>410</v>
      </c>
      <c r="K26" s="19">
        <f t="shared" si="1"/>
        <v>82</v>
      </c>
    </row>
    <row r="27" spans="2:11">
      <c r="B27" s="17">
        <v>24</v>
      </c>
      <c r="C27" s="18" t="s">
        <v>29</v>
      </c>
      <c r="D27" s="17">
        <v>91</v>
      </c>
      <c r="E27" s="17">
        <v>72</v>
      </c>
      <c r="F27" s="17">
        <v>82</v>
      </c>
      <c r="G27" s="17">
        <v>81</v>
      </c>
      <c r="H27" s="17"/>
      <c r="I27" s="17">
        <v>76</v>
      </c>
      <c r="J27" s="17">
        <f t="shared" si="0"/>
        <v>402</v>
      </c>
      <c r="K27" s="19">
        <f t="shared" si="1"/>
        <v>80.400000000000006</v>
      </c>
    </row>
    <row r="28" spans="2:11">
      <c r="B28" s="17">
        <v>25</v>
      </c>
      <c r="C28" s="18" t="s">
        <v>30</v>
      </c>
      <c r="D28" s="17">
        <v>87</v>
      </c>
      <c r="E28" s="17">
        <v>72</v>
      </c>
      <c r="F28" s="17">
        <v>77</v>
      </c>
      <c r="G28" s="17">
        <v>82</v>
      </c>
      <c r="H28" s="17"/>
      <c r="I28" s="17">
        <v>83</v>
      </c>
      <c r="J28" s="17">
        <f t="shared" si="0"/>
        <v>401</v>
      </c>
      <c r="K28" s="19">
        <f t="shared" si="1"/>
        <v>80.2</v>
      </c>
    </row>
    <row r="29" spans="2:11">
      <c r="B29" s="6">
        <v>26</v>
      </c>
      <c r="C29" s="8" t="s">
        <v>31</v>
      </c>
      <c r="D29" s="6">
        <v>87</v>
      </c>
      <c r="E29" s="6">
        <v>73</v>
      </c>
      <c r="F29" s="6">
        <v>77</v>
      </c>
      <c r="G29" s="6">
        <v>80</v>
      </c>
      <c r="H29" s="6">
        <v>81</v>
      </c>
      <c r="I29" s="6"/>
      <c r="J29" s="6">
        <f t="shared" si="0"/>
        <v>398</v>
      </c>
      <c r="K29" s="9">
        <f t="shared" si="1"/>
        <v>79.599999999999994</v>
      </c>
    </row>
    <row r="30" spans="2:11">
      <c r="B30" s="6">
        <v>27</v>
      </c>
      <c r="C30" s="8" t="s">
        <v>32</v>
      </c>
      <c r="D30" s="6">
        <v>89</v>
      </c>
      <c r="E30" s="6">
        <v>76</v>
      </c>
      <c r="F30" s="6">
        <v>76</v>
      </c>
      <c r="G30" s="6">
        <v>76</v>
      </c>
      <c r="H30" s="6">
        <v>81</v>
      </c>
      <c r="I30" s="6"/>
      <c r="J30" s="6">
        <f t="shared" si="0"/>
        <v>398</v>
      </c>
      <c r="K30" s="9">
        <f t="shared" si="1"/>
        <v>79.599999999999994</v>
      </c>
    </row>
    <row r="31" spans="2:11">
      <c r="B31" s="6">
        <v>28</v>
      </c>
      <c r="C31" s="8" t="s">
        <v>33</v>
      </c>
      <c r="D31" s="6">
        <v>86</v>
      </c>
      <c r="E31" s="6">
        <v>71</v>
      </c>
      <c r="F31" s="6">
        <v>83</v>
      </c>
      <c r="G31" s="6">
        <v>79</v>
      </c>
      <c r="H31" s="6">
        <v>78</v>
      </c>
      <c r="I31" s="6"/>
      <c r="J31" s="6">
        <f t="shared" si="0"/>
        <v>397</v>
      </c>
      <c r="K31" s="9">
        <f t="shared" si="1"/>
        <v>79.400000000000006</v>
      </c>
    </row>
    <row r="32" spans="2:11">
      <c r="B32" s="6">
        <v>29</v>
      </c>
      <c r="C32" s="8" t="s">
        <v>34</v>
      </c>
      <c r="D32" s="6">
        <v>92</v>
      </c>
      <c r="E32" s="6">
        <v>78</v>
      </c>
      <c r="F32" s="6">
        <v>74</v>
      </c>
      <c r="G32" s="6">
        <v>64</v>
      </c>
      <c r="H32" s="6">
        <v>77</v>
      </c>
      <c r="I32" s="6"/>
      <c r="J32" s="6">
        <f t="shared" si="0"/>
        <v>385</v>
      </c>
      <c r="K32" s="9">
        <f t="shared" si="1"/>
        <v>77</v>
      </c>
    </row>
    <row r="33" spans="2:11">
      <c r="B33" s="6">
        <v>30</v>
      </c>
      <c r="C33" s="8" t="s">
        <v>35</v>
      </c>
      <c r="D33" s="6">
        <v>88</v>
      </c>
      <c r="E33" s="6">
        <v>78</v>
      </c>
      <c r="F33" s="6">
        <v>74</v>
      </c>
      <c r="G33" s="6">
        <v>65</v>
      </c>
      <c r="H33" s="6"/>
      <c r="I33" s="6">
        <v>77</v>
      </c>
      <c r="J33" s="6">
        <f t="shared" si="0"/>
        <v>382</v>
      </c>
      <c r="K33" s="9">
        <f t="shared" si="1"/>
        <v>76.400000000000006</v>
      </c>
    </row>
    <row r="34" spans="2:11">
      <c r="B34" s="6">
        <v>31</v>
      </c>
      <c r="C34" s="8" t="s">
        <v>36</v>
      </c>
      <c r="D34" s="6">
        <v>88</v>
      </c>
      <c r="E34" s="6">
        <v>59</v>
      </c>
      <c r="F34" s="6">
        <v>70</v>
      </c>
      <c r="G34" s="6">
        <v>78</v>
      </c>
      <c r="H34" s="6">
        <v>82</v>
      </c>
      <c r="I34" s="6"/>
      <c r="J34" s="6">
        <f t="shared" si="0"/>
        <v>377</v>
      </c>
      <c r="K34" s="9">
        <f t="shared" si="1"/>
        <v>75.400000000000006</v>
      </c>
    </row>
    <row r="35" spans="2:11">
      <c r="B35" s="6">
        <v>32</v>
      </c>
      <c r="C35" s="8" t="s">
        <v>37</v>
      </c>
      <c r="D35" s="6">
        <v>87</v>
      </c>
      <c r="E35" s="6">
        <v>59</v>
      </c>
      <c r="F35" s="6">
        <v>75</v>
      </c>
      <c r="G35" s="6">
        <v>75</v>
      </c>
      <c r="H35" s="6"/>
      <c r="I35" s="6">
        <v>76</v>
      </c>
      <c r="J35" s="6">
        <f t="shared" si="0"/>
        <v>372</v>
      </c>
      <c r="K35" s="9">
        <f t="shared" si="1"/>
        <v>74.400000000000006</v>
      </c>
    </row>
    <row r="36" spans="2:11">
      <c r="B36" s="6">
        <v>33</v>
      </c>
      <c r="C36" s="8" t="s">
        <v>38</v>
      </c>
      <c r="D36" s="6">
        <v>88</v>
      </c>
      <c r="E36" s="6">
        <v>59</v>
      </c>
      <c r="F36" s="6">
        <v>75</v>
      </c>
      <c r="G36" s="6">
        <v>73</v>
      </c>
      <c r="H36" s="6"/>
      <c r="I36" s="6">
        <v>77</v>
      </c>
      <c r="J36" s="6">
        <f t="shared" si="0"/>
        <v>372</v>
      </c>
      <c r="K36" s="9">
        <f t="shared" si="1"/>
        <v>74.400000000000006</v>
      </c>
    </row>
    <row r="37" spans="2:11">
      <c r="B37" s="6">
        <v>34</v>
      </c>
      <c r="C37" s="8" t="s">
        <v>39</v>
      </c>
      <c r="D37" s="6">
        <v>79</v>
      </c>
      <c r="E37" s="6">
        <v>60</v>
      </c>
      <c r="F37" s="6">
        <v>73</v>
      </c>
      <c r="G37" s="6">
        <v>74</v>
      </c>
      <c r="H37" s="6">
        <v>82</v>
      </c>
      <c r="I37" s="6"/>
      <c r="J37" s="6">
        <f t="shared" si="0"/>
        <v>368</v>
      </c>
      <c r="K37" s="9">
        <f t="shared" si="1"/>
        <v>73.599999999999994</v>
      </c>
    </row>
    <row r="38" spans="2:11">
      <c r="B38" s="6">
        <v>35</v>
      </c>
      <c r="C38" s="8" t="s">
        <v>40</v>
      </c>
      <c r="D38" s="6">
        <v>80</v>
      </c>
      <c r="E38" s="6">
        <v>59</v>
      </c>
      <c r="F38" s="6">
        <v>74</v>
      </c>
      <c r="G38" s="6">
        <v>77</v>
      </c>
      <c r="H38" s="6"/>
      <c r="I38" s="6">
        <v>76</v>
      </c>
      <c r="J38" s="6">
        <f t="shared" si="0"/>
        <v>366</v>
      </c>
      <c r="K38" s="9">
        <f t="shared" si="1"/>
        <v>73.2</v>
      </c>
    </row>
    <row r="39" spans="2:11">
      <c r="B39" s="6">
        <v>36</v>
      </c>
      <c r="C39" s="8" t="s">
        <v>41</v>
      </c>
      <c r="D39" s="6">
        <v>79</v>
      </c>
      <c r="E39" s="6">
        <v>59</v>
      </c>
      <c r="F39" s="6">
        <v>75</v>
      </c>
      <c r="G39" s="6">
        <v>75</v>
      </c>
      <c r="H39" s="6">
        <v>77</v>
      </c>
      <c r="I39" s="6"/>
      <c r="J39" s="6">
        <f t="shared" si="0"/>
        <v>365</v>
      </c>
      <c r="K39" s="9">
        <f t="shared" si="1"/>
        <v>73</v>
      </c>
    </row>
    <row r="40" spans="2:11">
      <c r="B40" s="6">
        <v>37</v>
      </c>
      <c r="C40" s="8" t="s">
        <v>42</v>
      </c>
      <c r="D40" s="6">
        <v>86</v>
      </c>
      <c r="E40" s="6">
        <v>59</v>
      </c>
      <c r="F40" s="6">
        <v>74</v>
      </c>
      <c r="G40" s="6">
        <v>64</v>
      </c>
      <c r="H40" s="6">
        <v>79</v>
      </c>
      <c r="I40" s="6"/>
      <c r="J40" s="6">
        <f t="shared" si="0"/>
        <v>362</v>
      </c>
      <c r="K40" s="9">
        <f t="shared" si="1"/>
        <v>72.400000000000006</v>
      </c>
    </row>
    <row r="41" spans="2:11">
      <c r="B41" s="6">
        <v>38</v>
      </c>
      <c r="C41" s="8" t="s">
        <v>43</v>
      </c>
      <c r="D41" s="6">
        <v>86</v>
      </c>
      <c r="E41" s="6">
        <v>59</v>
      </c>
      <c r="F41" s="6">
        <v>72</v>
      </c>
      <c r="G41" s="6">
        <v>64</v>
      </c>
      <c r="H41" s="6">
        <v>64</v>
      </c>
      <c r="I41" s="6"/>
      <c r="J41" s="6">
        <f t="shared" si="0"/>
        <v>345</v>
      </c>
      <c r="K41" s="9">
        <f t="shared" si="1"/>
        <v>69</v>
      </c>
    </row>
    <row r="42" spans="2:11">
      <c r="B42" s="6">
        <v>39</v>
      </c>
      <c r="C42" s="8" t="s">
        <v>44</v>
      </c>
      <c r="D42" s="6">
        <v>88</v>
      </c>
      <c r="E42" s="6">
        <v>60</v>
      </c>
      <c r="F42" s="6">
        <v>65</v>
      </c>
      <c r="G42" s="6">
        <v>64</v>
      </c>
      <c r="H42" s="6">
        <v>64</v>
      </c>
      <c r="I42" s="6"/>
      <c r="J42" s="6">
        <f t="shared" si="0"/>
        <v>341</v>
      </c>
      <c r="K42" s="9">
        <f t="shared" si="1"/>
        <v>68.2</v>
      </c>
    </row>
    <row r="43" spans="2:11">
      <c r="B43" s="6">
        <v>40</v>
      </c>
      <c r="C43" s="8" t="s">
        <v>45</v>
      </c>
      <c r="D43" s="6">
        <v>78</v>
      </c>
      <c r="E43" s="6">
        <v>59</v>
      </c>
      <c r="F43" s="6">
        <v>72</v>
      </c>
      <c r="G43" s="6">
        <v>64</v>
      </c>
      <c r="H43" s="6">
        <v>64</v>
      </c>
      <c r="I43" s="6"/>
      <c r="J43" s="6">
        <f t="shared" si="0"/>
        <v>337</v>
      </c>
      <c r="K43" s="9">
        <f t="shared" si="1"/>
        <v>67.400000000000006</v>
      </c>
    </row>
    <row r="44" spans="2:11" hidden="1">
      <c r="B44" s="2"/>
      <c r="C44" s="3"/>
      <c r="D44" s="4">
        <f>SUM(D4:D43)</f>
        <v>3607</v>
      </c>
      <c r="E44" s="4">
        <f t="shared" ref="E44:K44" si="2">SUM(E4:E43)</f>
        <v>3143</v>
      </c>
      <c r="F44" s="4">
        <f t="shared" si="2"/>
        <v>3319</v>
      </c>
      <c r="G44" s="4">
        <f t="shared" si="2"/>
        <v>3265</v>
      </c>
      <c r="H44" s="4">
        <f t="shared" si="2"/>
        <v>2088</v>
      </c>
      <c r="I44" s="4">
        <f t="shared" si="2"/>
        <v>1294</v>
      </c>
      <c r="J44" s="4">
        <f t="shared" si="2"/>
        <v>16716</v>
      </c>
      <c r="K44" s="5">
        <f t="shared" si="2"/>
        <v>3343.2000000000003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XII-RESULTS-2021</vt:lpstr>
      <vt:lpstr>'XII-RESULTS-2021'!Print_Area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GLRAO</dc:creator>
  <cp:lastModifiedBy>Windows User</cp:lastModifiedBy>
  <cp:lastPrinted>2021-07-31T04:12:31Z</cp:lastPrinted>
  <dcterms:created xsi:type="dcterms:W3CDTF">2021-07-30T10:07:08Z</dcterms:created>
  <dcterms:modified xsi:type="dcterms:W3CDTF">2021-09-16T04:10:01Z</dcterms:modified>
</cp:coreProperties>
</file>